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604" activeTab="0"/>
  </bookViews>
  <sheets>
    <sheet name="Π.Ε. 23" sheetId="1" r:id="rId1"/>
  </sheets>
  <definedNames>
    <definedName name="_xlnm.Print_Area" localSheetId="0">'Π.Ε. 23'!$A$1:$AP$8</definedName>
  </definedNames>
  <calcPr fullCalcOnLoad="1"/>
</workbook>
</file>

<file path=xl/sharedStrings.xml><?xml version="1.0" encoding="utf-8"?>
<sst xmlns="http://schemas.openxmlformats.org/spreadsheetml/2006/main" count="113" uniqueCount="88">
  <si>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</si>
  <si>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</si>
  <si>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</si>
  <si>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</si>
  <si>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</si>
  <si>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</si>
  <si>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</si>
  <si>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</si>
  <si>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</si>
  <si>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</si>
  <si>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</si>
  <si>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</si>
  <si>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</si>
  <si>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</si>
  <si>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</si>
  <si>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</si>
  <si>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</si>
  <si>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</si>
  <si>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</si>
  <si>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</si>
  <si>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</si>
  <si>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</si>
  <si>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</si>
  <si>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</si>
  <si>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</si>
  <si>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</si>
  <si>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</si>
  <si>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</si>
  <si>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</si>
  <si>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</si>
  <si>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</si>
  <si>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</si>
  <si>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</si>
  <si>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</si>
  <si>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</si>
  <si>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</si>
  <si>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</si>
  <si>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</si>
  <si>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</si>
  <si>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</si>
  <si>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</si>
  <si>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</si>
  <si>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</si>
  <si>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</si>
  <si>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</si>
  <si>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</si>
  <si>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</si>
  <si>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</si>
  <si>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</si>
  <si>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</si>
  <si>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</si>
  <si>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</si>
  <si>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</si>
  <si>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</si>
  <si>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</si>
  <si>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</si>
  <si>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</si>
  <si>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</si>
  <si>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</si>
  <si>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</si>
  <si>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</si>
  <si>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</si>
  <si>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</si>
  <si>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</si>
  <si>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</si>
  <si>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</si>
  <si>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</si>
  <si>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</si>
  <si>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</si>
  <si>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</si>
  <si>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</si>
  <si>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0,1 -1</t>
  </si>
  <si>
    <t>1-10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</si>
  <si>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</si>
  <si>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</si>
  <si>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</si>
  <si>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</si>
  <si>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</si>
  <si>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</si>
  <si>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</si>
  <si>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</si>
  <si>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</si>
  <si>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1η ΞΕΝΗ ΓΛΩΣΣΑ ΕΠΙΠΕΔΟΥ Β2</t>
  </si>
  <si>
    <t>Π.Ε. 23</t>
  </si>
  <si>
    <t>ΚΕΣΥ ΚΕΦΑΛΛΗΝΙΑΣ</t>
  </si>
  <si>
    <t>ΚΟΝΙΔΑΡΗ</t>
  </si>
  <si>
    <t>ΕΛΕΝΗ</t>
  </si>
  <si>
    <t>ΠΡΟΣΩΡΙΝΟΣ ΑΞΙΟΛΟΓΙΚΟΣ ΠΙΝΑΚΑΣ ΜΟΡΙΟΔΟΤΗΣΗΣ ΥΠΟΨΗΦΙΩΝ ΠΡΟΪΣΤΑΜΕΝΩΝ ΚΕΣΥ ΚΕΦΑΛΛΗΝΙΑΣ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</si>
</sst>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50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Dialo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Dialog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6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1">
      <selection activeCell="A1" sqref="A1:AP1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3.57421875" style="0" customWidth="1"/>
    <col min="4" max="4" width="19.7109375" style="0" customWidth="1"/>
    <col min="5" max="5" width="10.8515625" style="0" customWidth="1"/>
    <col min="6" max="6" width="6.140625" style="0" customWidth="1"/>
    <col min="7" max="7" width="5.140625" style="0" customWidth="1"/>
    <col min="8" max="8" width="4.28125" style="0" customWidth="1"/>
    <col min="9" max="9" width="6.00390625" style="0" customWidth="1"/>
    <col min="10" max="10" width="4.421875" style="0" customWidth="1"/>
    <col min="11" max="11" width="5.140625" style="0" customWidth="1"/>
    <col min="12" max="12" width="6.28125" style="0" customWidth="1"/>
    <col min="13" max="13" width="6.7109375" style="0" customWidth="1"/>
    <col min="14" max="15" width="4.57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2.75" customHeight="1">
      <c r="A2" s="65" t="s">
        <v>12</v>
      </c>
      <c r="B2" s="66" t="s">
        <v>9</v>
      </c>
      <c r="C2" s="41" t="s">
        <v>8</v>
      </c>
      <c r="D2" s="66" t="s">
        <v>70</v>
      </c>
      <c r="E2" s="69" t="s">
        <v>0</v>
      </c>
      <c r="F2" s="71" t="s">
        <v>81</v>
      </c>
      <c r="G2" s="51" t="s">
        <v>13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8"/>
      <c r="AF2" s="18"/>
      <c r="AG2" s="47" t="s">
        <v>10</v>
      </c>
      <c r="AH2" s="50" t="s">
        <v>63</v>
      </c>
      <c r="AI2" s="50"/>
      <c r="AJ2" s="50"/>
      <c r="AK2" s="50"/>
      <c r="AL2" s="50"/>
      <c r="AM2" s="50"/>
      <c r="AN2" s="19"/>
      <c r="AO2" s="19"/>
      <c r="AP2" s="72" t="s">
        <v>11</v>
      </c>
    </row>
    <row r="3" spans="1:42" ht="12.75">
      <c r="A3" s="65"/>
      <c r="B3" s="67"/>
      <c r="C3" s="41"/>
      <c r="D3" s="67"/>
      <c r="E3" s="70"/>
      <c r="F3" s="71"/>
      <c r="G3" s="42" t="s">
        <v>25</v>
      </c>
      <c r="H3" s="75"/>
      <c r="I3" s="75"/>
      <c r="J3" s="75"/>
      <c r="K3" s="75"/>
      <c r="L3" s="44" t="s">
        <v>73</v>
      </c>
      <c r="M3" s="36" t="s">
        <v>74</v>
      </c>
      <c r="N3" s="61" t="s">
        <v>69</v>
      </c>
      <c r="O3" s="41" t="s">
        <v>26</v>
      </c>
      <c r="P3" s="41"/>
      <c r="Q3" s="41"/>
      <c r="R3" s="41"/>
      <c r="S3" s="44" t="s">
        <v>79</v>
      </c>
      <c r="T3" s="36" t="s">
        <v>80</v>
      </c>
      <c r="U3" s="41" t="s">
        <v>27</v>
      </c>
      <c r="V3" s="41"/>
      <c r="W3" s="41"/>
      <c r="X3" s="41" t="s">
        <v>29</v>
      </c>
      <c r="Y3" s="41"/>
      <c r="Z3" s="61" t="s">
        <v>38</v>
      </c>
      <c r="AA3" s="41" t="s">
        <v>39</v>
      </c>
      <c r="AB3" s="41"/>
      <c r="AC3" s="41"/>
      <c r="AD3" s="41"/>
      <c r="AE3" s="44" t="s">
        <v>75</v>
      </c>
      <c r="AF3" s="36" t="s">
        <v>76</v>
      </c>
      <c r="AG3" s="48"/>
      <c r="AH3" s="41" t="s">
        <v>50</v>
      </c>
      <c r="AI3" s="41"/>
      <c r="AJ3" s="41"/>
      <c r="AK3" s="41"/>
      <c r="AL3" s="42" t="s">
        <v>61</v>
      </c>
      <c r="AM3" s="43"/>
      <c r="AN3" s="44" t="s">
        <v>77</v>
      </c>
      <c r="AO3" s="36" t="s">
        <v>78</v>
      </c>
      <c r="AP3" s="73"/>
    </row>
    <row r="4" spans="1:42" ht="12.75">
      <c r="A4" s="65"/>
      <c r="B4" s="67"/>
      <c r="C4" s="41"/>
      <c r="D4" s="67"/>
      <c r="E4" s="70"/>
      <c r="F4" s="71"/>
      <c r="G4" s="53" t="s">
        <v>47</v>
      </c>
      <c r="H4" s="54"/>
      <c r="I4" s="54"/>
      <c r="J4" s="54"/>
      <c r="K4" s="54"/>
      <c r="L4" s="45"/>
      <c r="M4" s="59"/>
      <c r="N4" s="62"/>
      <c r="O4" s="53" t="s">
        <v>55</v>
      </c>
      <c r="P4" s="54"/>
      <c r="Q4" s="54"/>
      <c r="R4" s="55"/>
      <c r="S4" s="45"/>
      <c r="T4" s="59"/>
      <c r="U4" s="53" t="s">
        <v>56</v>
      </c>
      <c r="V4" s="54"/>
      <c r="W4" s="55"/>
      <c r="X4" s="53" t="s">
        <v>56</v>
      </c>
      <c r="Y4" s="54"/>
      <c r="Z4" s="62"/>
      <c r="AA4" s="56" t="s">
        <v>57</v>
      </c>
      <c r="AB4" s="57"/>
      <c r="AC4" s="57"/>
      <c r="AD4" s="58"/>
      <c r="AE4" s="45"/>
      <c r="AF4" s="37"/>
      <c r="AG4" s="48"/>
      <c r="AH4" s="39" t="s">
        <v>58</v>
      </c>
      <c r="AI4" s="40"/>
      <c r="AJ4" s="40"/>
      <c r="AK4" s="40"/>
      <c r="AL4" s="39" t="s">
        <v>62</v>
      </c>
      <c r="AM4" s="39"/>
      <c r="AN4" s="45"/>
      <c r="AO4" s="37"/>
      <c r="AP4" s="73"/>
    </row>
    <row r="5" spans="1:42" ht="12.75">
      <c r="A5" s="65"/>
      <c r="B5" s="67"/>
      <c r="C5" s="41"/>
      <c r="D5" s="67"/>
      <c r="E5" s="70"/>
      <c r="F5" s="71"/>
      <c r="G5" s="16" t="s">
        <v>20</v>
      </c>
      <c r="H5" s="16" t="s">
        <v>21</v>
      </c>
      <c r="I5" s="22" t="s">
        <v>22</v>
      </c>
      <c r="J5" s="22" t="s">
        <v>23</v>
      </c>
      <c r="K5" s="23" t="s">
        <v>24</v>
      </c>
      <c r="L5" s="45"/>
      <c r="M5" s="59"/>
      <c r="N5" s="62"/>
      <c r="O5" s="16" t="s">
        <v>20</v>
      </c>
      <c r="P5" s="16" t="s">
        <v>21</v>
      </c>
      <c r="Q5" s="16" t="s">
        <v>22</v>
      </c>
      <c r="R5" s="16" t="s">
        <v>23</v>
      </c>
      <c r="S5" s="45"/>
      <c r="T5" s="59"/>
      <c r="U5" s="16" t="s">
        <v>20</v>
      </c>
      <c r="V5" s="16" t="s">
        <v>21</v>
      </c>
      <c r="W5" s="16" t="s">
        <v>22</v>
      </c>
      <c r="X5" s="16" t="s">
        <v>20</v>
      </c>
      <c r="Y5" s="16" t="s">
        <v>21</v>
      </c>
      <c r="Z5" s="62"/>
      <c r="AA5" s="16" t="s">
        <v>20</v>
      </c>
      <c r="AB5" s="16" t="s">
        <v>21</v>
      </c>
      <c r="AC5" s="16" t="s">
        <v>22</v>
      </c>
      <c r="AD5" s="16" t="s">
        <v>23</v>
      </c>
      <c r="AE5" s="45"/>
      <c r="AF5" s="37"/>
      <c r="AG5" s="48"/>
      <c r="AH5" s="16" t="s">
        <v>20</v>
      </c>
      <c r="AI5" s="16" t="s">
        <v>21</v>
      </c>
      <c r="AJ5" s="16" t="s">
        <v>22</v>
      </c>
      <c r="AK5" s="16" t="s">
        <v>23</v>
      </c>
      <c r="AL5" s="16" t="s">
        <v>20</v>
      </c>
      <c r="AM5" s="16" t="s">
        <v>21</v>
      </c>
      <c r="AN5" s="45"/>
      <c r="AO5" s="37"/>
      <c r="AP5" s="73"/>
    </row>
    <row r="6" spans="1:42" ht="186" customHeight="1">
      <c r="A6" s="65"/>
      <c r="B6" s="68"/>
      <c r="C6" s="41"/>
      <c r="D6" s="68"/>
      <c r="E6" s="70"/>
      <c r="F6" s="71"/>
      <c r="G6" s="17" t="s">
        <v>1</v>
      </c>
      <c r="H6" s="17" t="s">
        <v>2</v>
      </c>
      <c r="I6" s="17" t="s">
        <v>3</v>
      </c>
      <c r="J6" s="17" t="s">
        <v>17</v>
      </c>
      <c r="K6" s="24" t="s">
        <v>18</v>
      </c>
      <c r="L6" s="46"/>
      <c r="M6" s="60"/>
      <c r="N6" s="63"/>
      <c r="O6" s="17" t="s">
        <v>82</v>
      </c>
      <c r="P6" s="17" t="s">
        <v>5</v>
      </c>
      <c r="Q6" s="17" t="s">
        <v>6</v>
      </c>
      <c r="R6" s="17" t="s">
        <v>7</v>
      </c>
      <c r="S6" s="46"/>
      <c r="T6" s="60"/>
      <c r="U6" s="17" t="s">
        <v>4</v>
      </c>
      <c r="V6" s="17" t="s">
        <v>28</v>
      </c>
      <c r="W6" s="17" t="s">
        <v>31</v>
      </c>
      <c r="X6" s="17" t="s">
        <v>48</v>
      </c>
      <c r="Y6" s="17" t="s">
        <v>30</v>
      </c>
      <c r="Z6" s="63"/>
      <c r="AA6" s="17" t="s">
        <v>40</v>
      </c>
      <c r="AB6" s="17" t="s">
        <v>41</v>
      </c>
      <c r="AC6" s="17" t="s">
        <v>42</v>
      </c>
      <c r="AD6" s="17" t="s">
        <v>43</v>
      </c>
      <c r="AE6" s="46"/>
      <c r="AF6" s="38"/>
      <c r="AG6" s="49"/>
      <c r="AH6" s="17" t="s">
        <v>54</v>
      </c>
      <c r="AI6" s="17" t="s">
        <v>51</v>
      </c>
      <c r="AJ6" s="17" t="s">
        <v>53</v>
      </c>
      <c r="AK6" s="17" t="s">
        <v>52</v>
      </c>
      <c r="AL6" s="17" t="s">
        <v>59</v>
      </c>
      <c r="AM6" s="17" t="s">
        <v>60</v>
      </c>
      <c r="AN6" s="46"/>
      <c r="AO6" s="38"/>
      <c r="AP6" s="74"/>
    </row>
    <row r="7" spans="1:42" ht="51">
      <c r="A7" s="4"/>
      <c r="B7" s="21"/>
      <c r="C7" s="21"/>
      <c r="D7" s="21"/>
      <c r="E7" s="15"/>
      <c r="F7" s="25"/>
      <c r="G7" s="20" t="s">
        <v>14</v>
      </c>
      <c r="H7" s="20" t="s">
        <v>15</v>
      </c>
      <c r="I7" s="20" t="s">
        <v>16</v>
      </c>
      <c r="J7" s="20" t="s">
        <v>16</v>
      </c>
      <c r="K7" s="20" t="s">
        <v>19</v>
      </c>
      <c r="L7" s="26"/>
      <c r="M7" s="27"/>
      <c r="N7" s="20" t="s">
        <v>32</v>
      </c>
      <c r="O7" s="20" t="s">
        <v>36</v>
      </c>
      <c r="P7" s="20" t="s">
        <v>35</v>
      </c>
      <c r="Q7" s="20" t="s">
        <v>32</v>
      </c>
      <c r="R7" s="20" t="s">
        <v>33</v>
      </c>
      <c r="S7" s="28"/>
      <c r="T7" s="27"/>
      <c r="U7" s="20" t="s">
        <v>33</v>
      </c>
      <c r="V7" s="20" t="s">
        <v>33</v>
      </c>
      <c r="W7" s="20" t="s">
        <v>34</v>
      </c>
      <c r="X7" s="20" t="s">
        <v>37</v>
      </c>
      <c r="Y7" s="20" t="s">
        <v>71</v>
      </c>
      <c r="Z7" s="20" t="s">
        <v>44</v>
      </c>
      <c r="AA7" s="20" t="s">
        <v>44</v>
      </c>
      <c r="AB7" s="20" t="s">
        <v>45</v>
      </c>
      <c r="AC7" s="20" t="s">
        <v>49</v>
      </c>
      <c r="AD7" s="20" t="s">
        <v>46</v>
      </c>
      <c r="AE7" s="28"/>
      <c r="AF7" s="27"/>
      <c r="AG7" s="5"/>
      <c r="AH7" s="20" t="s">
        <v>64</v>
      </c>
      <c r="AI7" s="29" t="s">
        <v>65</v>
      </c>
      <c r="AJ7" s="20" t="s">
        <v>66</v>
      </c>
      <c r="AK7" s="20" t="s">
        <v>67</v>
      </c>
      <c r="AL7" s="30" t="s">
        <v>72</v>
      </c>
      <c r="AM7" s="20" t="s">
        <v>68</v>
      </c>
      <c r="AN7" s="28"/>
      <c r="AO7" s="27"/>
      <c r="AP7" s="6"/>
    </row>
    <row r="8" spans="1:42" ht="24.75" customHeight="1">
      <c r="A8" s="31">
        <v>1</v>
      </c>
      <c r="B8" s="32" t="s">
        <v>85</v>
      </c>
      <c r="C8" s="33" t="s">
        <v>86</v>
      </c>
      <c r="D8" s="34" t="s">
        <v>84</v>
      </c>
      <c r="E8" s="1" t="s">
        <v>83</v>
      </c>
      <c r="F8" s="8">
        <f>AG8+AP8</f>
        <v>10</v>
      </c>
      <c r="G8" s="7"/>
      <c r="H8" s="7"/>
      <c r="I8" s="7"/>
      <c r="J8" s="7"/>
      <c r="K8" s="7"/>
      <c r="L8" s="10"/>
      <c r="M8" s="11">
        <f>L8</f>
        <v>0</v>
      </c>
      <c r="N8" s="7"/>
      <c r="O8" s="7"/>
      <c r="P8" s="7"/>
      <c r="Q8" s="7">
        <v>1</v>
      </c>
      <c r="R8" s="7">
        <v>0.5</v>
      </c>
      <c r="S8" s="12">
        <v>1.5</v>
      </c>
      <c r="T8" s="11">
        <v>1.5</v>
      </c>
      <c r="U8" s="7"/>
      <c r="V8" s="7">
        <v>0.5</v>
      </c>
      <c r="W8" s="7">
        <v>0.5</v>
      </c>
      <c r="X8" s="7"/>
      <c r="Y8" s="35"/>
      <c r="Z8" s="7"/>
      <c r="AA8" s="7"/>
      <c r="AB8" s="7">
        <v>0.25</v>
      </c>
      <c r="AC8" s="7"/>
      <c r="AD8" s="7"/>
      <c r="AE8" s="12">
        <f>SUM(AA8:AD8)</f>
        <v>0.25</v>
      </c>
      <c r="AF8" s="11">
        <f>AE8</f>
        <v>0.25</v>
      </c>
      <c r="AG8" s="9">
        <f>M8+N8+T8+U8+V8+W8+X8+Y8+Z8+AF8</f>
        <v>2.75</v>
      </c>
      <c r="AH8" s="2"/>
      <c r="AI8" s="2">
        <v>2</v>
      </c>
      <c r="AJ8" s="2"/>
      <c r="AK8" s="2"/>
      <c r="AL8" s="2">
        <v>5.25</v>
      </c>
      <c r="AM8" s="2"/>
      <c r="AN8" s="13"/>
      <c r="AO8" s="14">
        <v>5.25</v>
      </c>
      <c r="AP8" s="3">
        <f>AH8+AI8+AJ8+AK8+AO8</f>
        <v>7.25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2018-07-20T09:20:49Z</cp:lastPrinted>
  <dcterms:created xsi:type="dcterms:W3CDTF">2011-07-08T10:32:53Z</dcterms:created>
  <dcterms:modified xsi:type="dcterms:W3CDTF">2019-01-25T12:10:23Z</dcterms:modified>
  <cp:category/>
  <cp:version/>
  <cp:contentType/>
  <cp:contentStatus/>
</cp:coreProperties>
</file>